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<sst xmlns="http://schemas.openxmlformats.org/spreadsheetml/2006/main" count="80" uniqueCount="48">
  <si>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</si>
  <si>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</si>
  <si>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</si>
  <si>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</si>
  <si>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</si>
  <si>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</si>
  <si>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</si>
  <si>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</si>
  <si>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</si>
  <si>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</si>
  <si>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</si>
  <si>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</si>
  <si>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</si>
  <si>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</si>
  <si>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</si>
  <si>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</si>
  <si>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</si>
  <si>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</si>
  <si>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</si>
  <si>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</si>
  <si>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</si>
  <si>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</si>
  <si>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</si>
  <si>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</si>
  <si>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</si>
  <si>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</si>
  <si>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</si>
  <si>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</si>
  <si>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</si>
  <si>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</si>
  <si>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</si>
  <si>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</si>
  <si>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</si>
  <si>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</si>
  <si>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</si>
  <si>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</si>
  <si>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</si>
  <si>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</si>
  <si>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</si>
  <si>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</si>
  <si>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</si>
  <si>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</si>
  <si>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</si>
  <si>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</si>
  <si>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</si>
  <si>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</si>
  <si>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para el Desarrollo Integral de la Familia en el Municipio de Campeche (a)</t>
  </si>
  <si>
    <t>Del 1 de Enero al 31 de Octubre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</si>
</sst>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33036441.62</v>
      </c>
      <c r="C11" s="4">
        <f t="shared" si="0"/>
        <v>0</v>
      </c>
      <c r="D11" s="4">
        <f t="shared" si="0"/>
        <v>33036441.619999997</v>
      </c>
      <c r="E11" s="4">
        <f t="shared" si="0"/>
        <v>23647718.740000002</v>
      </c>
      <c r="F11" s="4">
        <f t="shared" si="0"/>
        <v>23580067.54</v>
      </c>
      <c r="G11" s="4">
        <f t="shared" si="0"/>
        <v>9388722.879999995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33036441.62</v>
      </c>
      <c r="C22" s="4">
        <f>SUM(C23:C29)</f>
        <v>0</v>
      </c>
      <c r="D22" s="4">
        <f>SUM(D23:D29)</f>
        <v>33036441.619999997</v>
      </c>
      <c r="E22" s="4">
        <f>SUM(E23:E29)</f>
        <v>23647718.740000002</v>
      </c>
      <c r="F22" s="4">
        <f>SUM(F23:F29)</f>
        <v>23580067.54</v>
      </c>
      <c r="G22" s="4">
        <f aca="true" t="shared" si="3" ref="G22:G29">D22-E22</f>
        <v>9388722.879999995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>
        <v>18981632.28</v>
      </c>
      <c r="C25" s="5">
        <v>1453004.74</v>
      </c>
      <c r="D25" s="5">
        <f t="shared" si="4"/>
        <v>20434637.02</v>
      </c>
      <c r="E25" s="5">
        <v>15617006.89</v>
      </c>
      <c r="F25" s="5">
        <v>15569968.9</v>
      </c>
      <c r="G25" s="5">
        <f t="shared" si="3"/>
        <v>4817630.129999999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>
        <v>14054809.34</v>
      </c>
      <c r="C28" s="5">
        <v>-1453004.74</v>
      </c>
      <c r="D28" s="5">
        <f t="shared" si="4"/>
        <v>12601804.6</v>
      </c>
      <c r="E28" s="5">
        <v>8030711.85</v>
      </c>
      <c r="F28" s="5">
        <v>8010098.64</v>
      </c>
      <c r="G28" s="5">
        <f t="shared" si="3"/>
        <v>4571092.75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33036441.62</v>
      </c>
      <c r="C85" s="4">
        <f t="shared" si="11"/>
        <v>0</v>
      </c>
      <c r="D85" s="4">
        <f t="shared" si="11"/>
        <v>33036441.619999997</v>
      </c>
      <c r="E85" s="4">
        <f t="shared" si="11"/>
        <v>23647718.740000002</v>
      </c>
      <c r="F85" s="4">
        <f t="shared" si="11"/>
        <v>23580067.54</v>
      </c>
      <c r="G85" s="4">
        <f t="shared" si="11"/>
        <v>9388722.879999995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RecFinMarco</cp:lastModifiedBy>
  <cp:lastPrinted>2016-12-22T17:33:12Z</cp:lastPrinted>
  <dcterms:created xsi:type="dcterms:W3CDTF">2016-10-11T20:47:09Z</dcterms:created>
  <dcterms:modified xsi:type="dcterms:W3CDTF">2019-01-21T21:16:39Z</dcterms:modified>
  <cp:category/>
  <cp:version/>
  <cp:contentType/>
  <cp:contentStatus/>
</cp:coreProperties>
</file>